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<sst xmlns="http://schemas.openxmlformats.org/spreadsheetml/2006/main" count="42" uniqueCount="31">
  <si>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</si>
  <si>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</si>
  <si>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</si>
  <si>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</si>
  <si>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</si>
  <si>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</si>
  <si>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</si>
  <si>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</si>
  <si>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</si>
  <si>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</si>
  <si>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</si>
  <si>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</si>
  <si>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</si>
  <si>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</si>
  <si>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</si>
  <si>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</si>
  <si>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</si>
  <si>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</si>
  <si>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</si>
  <si>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</si>
  <si>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</si>
  <si>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</si>
  <si>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</si>
  <si>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</si>
  <si>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Котлета "Пермская"</t>
  </si>
  <si>
    <t>Компот из сухофруктов</t>
  </si>
  <si>
    <t>МАОУ Нижнемуллинская средняя  школа</t>
  </si>
  <si>
    <t>Капуста тушеная</t>
  </si>
  <si>
    <t>Суп картофельный с  макаронными изделиями</t>
  </si>
  <si>
    <t>обучающиеся НОО (1-4 классы)</t>
  </si>
  <si>
    <t>День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</si>
</sst>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26</v>
      </c>
      <c r="C1" s="52"/>
      <c r="D1" s="53"/>
      <c r="E1" t="s">
        <v>15</v>
      </c>
      <c r="F1" s="12" t="s">
        <v>29</v>
      </c>
      <c r="I1" t="s">
        <v>30</v>
      </c>
      <c r="J1" s="65">
        <v>44918</v>
      </c>
    </row>
    <row r="2" spans="1:10" ht="7.5" customHeight="1" thickBot="1" x14ac:dyDescent="0.35"/>
    <row r="3" spans="1:10" ht="15" thickBot="1" x14ac:dyDescent="0.35">
      <c r="A3" s="34" t="s">
        <v>1</v>
      </c>
      <c r="B3" s="35" t="s">
        <v>2</v>
      </c>
      <c r="C3" s="50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2" t="s">
        <v>22</v>
      </c>
      <c r="C4" s="47">
        <v>82</v>
      </c>
      <c r="D4" s="66" t="s">
        <v>23</v>
      </c>
      <c r="E4" s="43">
        <v>150</v>
      </c>
      <c r="F4" s="44">
        <v>13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45" t="s">
        <v>13</v>
      </c>
      <c r="C5" s="48">
        <v>341</v>
      </c>
      <c r="D5" s="67" t="s">
        <v>24</v>
      </c>
      <c r="E5" s="27">
        <v>90</v>
      </c>
      <c r="F5" s="24">
        <v>40.71</v>
      </c>
      <c r="G5" s="25">
        <v>227.7</v>
      </c>
      <c r="H5" s="25">
        <v>14.4</v>
      </c>
      <c r="I5" s="25">
        <v>13.95</v>
      </c>
      <c r="J5" s="26">
        <v>10.8</v>
      </c>
    </row>
    <row r="6" spans="1:10" x14ac:dyDescent="0.3">
      <c r="A6" s="3"/>
      <c r="B6" s="45" t="s">
        <v>14</v>
      </c>
      <c r="C6" s="48">
        <v>380</v>
      </c>
      <c r="D6" s="67" t="s">
        <v>27</v>
      </c>
      <c r="E6" s="27">
        <v>150</v>
      </c>
      <c r="F6" s="24">
        <v>12</v>
      </c>
      <c r="G6" s="25">
        <v>103.5</v>
      </c>
      <c r="H6" s="25">
        <v>3</v>
      </c>
      <c r="I6" s="25">
        <v>5.0999999999999996</v>
      </c>
      <c r="J6" s="26">
        <v>11.4</v>
      </c>
    </row>
    <row r="7" spans="1:10" x14ac:dyDescent="0.3">
      <c r="A7" s="3"/>
      <c r="B7" s="45" t="s">
        <v>18</v>
      </c>
      <c r="C7" s="48">
        <v>495</v>
      </c>
      <c r="D7" s="67" t="s">
        <v>25</v>
      </c>
      <c r="E7" s="27">
        <v>200</v>
      </c>
      <c r="F7" s="24">
        <v>14</v>
      </c>
      <c r="G7" s="25">
        <v>84</v>
      </c>
      <c r="H7" s="25">
        <v>0.6</v>
      </c>
      <c r="I7" s="25">
        <v>0.1</v>
      </c>
      <c r="J7" s="26">
        <v>20.100000000000001</v>
      </c>
    </row>
    <row r="8" spans="1:10" x14ac:dyDescent="0.3">
      <c r="A8" s="3"/>
      <c r="B8" s="45" t="s">
        <v>19</v>
      </c>
      <c r="C8" s="49">
        <v>574</v>
      </c>
      <c r="D8" s="68" t="s">
        <v>20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46" t="s">
        <v>19</v>
      </c>
      <c r="C9" s="49">
        <v>573</v>
      </c>
      <c r="D9" s="68" t="s">
        <v>21</v>
      </c>
      <c r="E9" s="28">
        <v>50</v>
      </c>
      <c r="F9" s="29">
        <v>2</v>
      </c>
      <c r="G9" s="30">
        <v>174</v>
      </c>
      <c r="H9" s="30">
        <v>7</v>
      </c>
      <c r="I9" s="30">
        <v>1</v>
      </c>
      <c r="J9" s="31">
        <v>33</v>
      </c>
    </row>
    <row r="10" spans="1:10" x14ac:dyDescent="0.3">
      <c r="A10" s="3" t="s">
        <v>10</v>
      </c>
      <c r="B10" s="36"/>
      <c r="C10" s="37"/>
      <c r="D10" s="69"/>
      <c r="E10" s="38">
        <f t="shared" ref="E10:J10" si="0">SUM(E4:E9)</f>
        <v>690</v>
      </c>
      <c r="F10" s="39">
        <f t="shared" si="0"/>
        <v>83.23</v>
      </c>
      <c r="G10" s="40">
        <f t="shared" si="0"/>
        <v>820.2</v>
      </c>
      <c r="H10" s="40">
        <f t="shared" si="0"/>
        <v>30.6</v>
      </c>
      <c r="I10" s="40">
        <f t="shared" si="0"/>
        <v>21.75</v>
      </c>
      <c r="J10" s="41">
        <f t="shared" si="0"/>
        <v>124</v>
      </c>
    </row>
    <row r="11" spans="1:10" x14ac:dyDescent="0.3">
      <c r="A11" s="3"/>
      <c r="B11" s="32"/>
      <c r="C11" s="1"/>
      <c r="D11" s="70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1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42" t="s">
        <v>12</v>
      </c>
      <c r="C13" s="54">
        <v>153</v>
      </c>
      <c r="D13" s="66" t="s">
        <v>28</v>
      </c>
      <c r="E13" s="43">
        <v>200</v>
      </c>
      <c r="F13" s="44">
        <v>13</v>
      </c>
      <c r="G13" s="44">
        <v>78.2</v>
      </c>
      <c r="H13" s="44">
        <v>2.3199999999999998</v>
      </c>
      <c r="I13" s="44">
        <v>3.32</v>
      </c>
      <c r="J13" s="61">
        <v>976</v>
      </c>
    </row>
    <row r="14" spans="1:10" x14ac:dyDescent="0.3">
      <c r="A14" s="3"/>
      <c r="B14" s="45" t="s">
        <v>13</v>
      </c>
      <c r="C14" s="55">
        <v>341</v>
      </c>
      <c r="D14" s="67" t="s">
        <v>24</v>
      </c>
      <c r="E14" s="27">
        <v>90</v>
      </c>
      <c r="F14" s="24">
        <v>40.71</v>
      </c>
      <c r="G14" s="24">
        <v>227.7</v>
      </c>
      <c r="H14" s="24">
        <v>14.4</v>
      </c>
      <c r="I14" s="24">
        <v>13.95</v>
      </c>
      <c r="J14" s="62">
        <v>10.8</v>
      </c>
    </row>
    <row r="15" spans="1:10" x14ac:dyDescent="0.3">
      <c r="A15" s="3"/>
      <c r="B15" s="45" t="s">
        <v>14</v>
      </c>
      <c r="C15" s="48">
        <v>377</v>
      </c>
      <c r="D15" s="67" t="s">
        <v>27</v>
      </c>
      <c r="E15" s="27">
        <v>180</v>
      </c>
      <c r="F15" s="24">
        <v>12</v>
      </c>
      <c r="G15" s="24">
        <v>124.2</v>
      </c>
      <c r="H15" s="24">
        <v>3.6</v>
      </c>
      <c r="I15" s="24">
        <v>6.12</v>
      </c>
      <c r="J15" s="62">
        <v>13.68</v>
      </c>
    </row>
    <row r="16" spans="1:10" x14ac:dyDescent="0.3">
      <c r="A16" s="3"/>
      <c r="B16" s="45" t="s">
        <v>18</v>
      </c>
      <c r="C16" s="55">
        <v>495</v>
      </c>
      <c r="D16" s="67" t="s">
        <v>25</v>
      </c>
      <c r="E16" s="27">
        <v>200</v>
      </c>
      <c r="F16" s="24">
        <v>14</v>
      </c>
      <c r="G16" s="24">
        <v>84</v>
      </c>
      <c r="H16" s="24">
        <v>0.6</v>
      </c>
      <c r="I16" s="24">
        <v>0.1</v>
      </c>
      <c r="J16" s="62">
        <v>20.100000000000001</v>
      </c>
    </row>
    <row r="17" spans="1:10" x14ac:dyDescent="0.3">
      <c r="A17" s="3"/>
      <c r="B17" s="45" t="s">
        <v>19</v>
      </c>
      <c r="C17" s="56">
        <v>574</v>
      </c>
      <c r="D17" s="68" t="s">
        <v>20</v>
      </c>
      <c r="E17" s="28">
        <v>50</v>
      </c>
      <c r="F17" s="29">
        <v>1.52</v>
      </c>
      <c r="G17" s="29">
        <v>165</v>
      </c>
      <c r="H17" s="29">
        <v>5</v>
      </c>
      <c r="I17" s="29">
        <v>1</v>
      </c>
      <c r="J17" s="63">
        <v>34</v>
      </c>
    </row>
    <row r="18" spans="1:10" x14ac:dyDescent="0.3">
      <c r="A18" s="3"/>
      <c r="B18" s="46" t="s">
        <v>19</v>
      </c>
      <c r="C18" s="56">
        <v>573</v>
      </c>
      <c r="D18" s="68" t="s">
        <v>21</v>
      </c>
      <c r="E18" s="28">
        <v>50</v>
      </c>
      <c r="F18" s="29">
        <v>2</v>
      </c>
      <c r="G18" s="29">
        <v>174</v>
      </c>
      <c r="H18" s="29">
        <v>7</v>
      </c>
      <c r="I18" s="29">
        <v>1</v>
      </c>
      <c r="J18" s="63">
        <v>33</v>
      </c>
    </row>
    <row r="19" spans="1:10" x14ac:dyDescent="0.3">
      <c r="A19" s="3"/>
      <c r="B19" s="58"/>
      <c r="C19" s="1"/>
      <c r="D19" s="19"/>
      <c r="E19" s="59">
        <f t="shared" ref="E19:J19" si="1">SUM(E13:E18)</f>
        <v>770</v>
      </c>
      <c r="F19" s="60">
        <f t="shared" si="1"/>
        <v>83.23</v>
      </c>
      <c r="G19" s="60">
        <f t="shared" si="1"/>
        <v>853.09999999999991</v>
      </c>
      <c r="H19" s="60">
        <f t="shared" si="1"/>
        <v>32.92</v>
      </c>
      <c r="I19" s="60">
        <f t="shared" si="1"/>
        <v>25.490000000000002</v>
      </c>
      <c r="J19" s="64">
        <f t="shared" si="1"/>
        <v>1087.58</v>
      </c>
    </row>
    <row r="20" spans="1:10" x14ac:dyDescent="0.3">
      <c r="A20" s="3"/>
      <c r="B20" s="57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2022-12-15T07:03:42Z</dcterms:modified>
</cp:coreProperties>
</file>